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shiba\OneDrive\Escritorio\ARTICULO 8\"/>
    </mc:Choice>
  </mc:AlternateContent>
  <xr:revisionPtr revIDLastSave="0" documentId="8_{EF562B7B-4A5D-475A-A285-DD3335919EA7}" xr6:coauthVersionLast="47" xr6:coauthVersionMax="47" xr10:uidLastSave="{00000000-0000-0000-0000-000000000000}"/>
  <bookViews>
    <workbookView xWindow="180" yWindow="630" windowWidth="20310" windowHeight="10890" xr2:uid="{DAE50AC8-08A3-432B-94B7-4E62F7DAB561}"/>
  </bookViews>
  <sheets>
    <sheet name="Hoja1" sheetId="1" r:id="rId1"/>
  </sheets>
  <definedNames>
    <definedName name="_xlnm._FilterDatabase" localSheetId="0" hidden="1">Hoja1!$D$1:$D$89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XFD3" i="1" l="1"/>
</calcChain>
</file>

<file path=xl/sharedStrings.xml><?xml version="1.0" encoding="utf-8"?>
<sst xmlns="http://schemas.openxmlformats.org/spreadsheetml/2006/main" count="699" uniqueCount="313">
  <si>
    <t>CLAVE</t>
  </si>
  <si>
    <t>DESCRIPCIÓN</t>
  </si>
  <si>
    <t>FECHA DE ADQUISICIÓN</t>
  </si>
  <si>
    <t>MARCA</t>
  </si>
  <si>
    <t>MODELO</t>
  </si>
  <si>
    <t>NO. DE SERIE</t>
  </si>
  <si>
    <t>VALOR DEL BIEN</t>
  </si>
  <si>
    <t>ESTADO DEL BIEN</t>
  </si>
  <si>
    <t>RESGUARDANTE</t>
  </si>
  <si>
    <t>UBICACIÓN</t>
  </si>
  <si>
    <t>TOYOTA YARIS CORE SEDAN 4P L4 1 2020 COLOR BLANCO</t>
  </si>
  <si>
    <t xml:space="preserve">TOYOTA HILUX PICK-UP DOBLE CABINA 2016 COLOR BLANCO, </t>
  </si>
  <si>
    <t>TOYOTA YARIS CORE SEDAN 4P L4 1.5L 2019 COLOR GRIS</t>
  </si>
  <si>
    <t>FORD RANGER XLT CREW CAB PK 4P L4 2.5L R16 2019 COLOR BLANCA</t>
  </si>
  <si>
    <t>FORD RANGER BASE CREW CAB 4P L4 2.5L 4X4 R16 2019 COLOR ROJA</t>
  </si>
  <si>
    <t xml:space="preserve">MITSUBISHI L200 PICK UP DOBLE CABINA 4X2 EST MOD. 2014 </t>
  </si>
  <si>
    <t>MITSIBISHI L200 BOLE CABINA DIESEL 4WD 4X4 MOD 2021</t>
  </si>
  <si>
    <t>LAPTOP</t>
  </si>
  <si>
    <t>CPU</t>
  </si>
  <si>
    <t>LAPTOP BLANCA</t>
  </si>
  <si>
    <t>COMPUTADORA DE ESCRITORIO</t>
  </si>
  <si>
    <t>LAPTOP ROJA</t>
  </si>
  <si>
    <t>MONITOR</t>
  </si>
  <si>
    <t>TV</t>
  </si>
  <si>
    <t>AIRE ACONDICIONADO</t>
  </si>
  <si>
    <t>PROYECTOR</t>
  </si>
  <si>
    <t>CAMARA</t>
  </si>
  <si>
    <t>BOCINA</t>
  </si>
  <si>
    <t xml:space="preserve">MULTIFUNCIONAL </t>
  </si>
  <si>
    <t>IMPRESORA MUNTIFUNCIONAL INALÁMBRICA</t>
  </si>
  <si>
    <t>IMPRESORA MULTIFUNCIONAL A COLOR</t>
  </si>
  <si>
    <t xml:space="preserve">IMPRESORA </t>
  </si>
  <si>
    <t>ESCRITORIO DE CRISTAL GRIS</t>
  </si>
  <si>
    <t>MUEBLE PARA IMPRESORA CRISTAL GRIS</t>
  </si>
  <si>
    <t>ARCHIVERO CAFÉ/NEGRO</t>
  </si>
  <si>
    <t>ARCHIVERO DE METAL</t>
  </si>
  <si>
    <t>GAVETA ARCHIVERO CAFÉ/NEGRO (SOPORTE DE IMPRESORA)</t>
  </si>
  <si>
    <t xml:space="preserve">GAVETA ARCHIVERO CAFÉ/NEGRO </t>
  </si>
  <si>
    <t xml:space="preserve">ARCHIVERO CAFÉ/NEGRO CON DOS CAJONES </t>
  </si>
  <si>
    <t>ESCRITORIO DEL CRISTAL GRIS</t>
  </si>
  <si>
    <t>4.- GAVETAS ARCHIVERO CAFÉ/NEGRO</t>
  </si>
  <si>
    <t>2.- ESCRITORIOS DE CRISTAL GRIS</t>
  </si>
  <si>
    <t>ARCHIVERO CON 5 SEPARADORES DE CRISTAL COLOR GRIS</t>
  </si>
  <si>
    <t>ESCRITORIO EN L SLIDER</t>
  </si>
  <si>
    <t>ESCRITORIO DE CRISTAL GRIS (PARA IMPRESORA)</t>
  </si>
  <si>
    <t>VENTILADOR DE PEDESTAL</t>
  </si>
  <si>
    <t>ENFFRIADOR DE AIRE PORTÁTIL BLANCO</t>
  </si>
  <si>
    <t>MICROONDAS</t>
  </si>
  <si>
    <t xml:space="preserve">SILLA AZUL DE OFICINA </t>
  </si>
  <si>
    <t>SILLA DE OFICINA COLOR AZUL</t>
  </si>
  <si>
    <t>SILLA DE OFICINA ROJO/NEGRO</t>
  </si>
  <si>
    <t>GPS</t>
  </si>
  <si>
    <t xml:space="preserve">MEDIDOR METEOROLOGICO </t>
  </si>
  <si>
    <t>TELÉFONO  INALAMBRICO NEGRO</t>
  </si>
  <si>
    <t xml:space="preserve">REGULADOR NEGRO </t>
  </si>
  <si>
    <t>RADIO TRANSMISOR MOVIL</t>
  </si>
  <si>
    <t>WIRELESS N ROUTER</t>
  </si>
  <si>
    <t xml:space="preserve">DISCO DURO NEGRO </t>
  </si>
  <si>
    <t xml:space="preserve">TECLADO </t>
  </si>
  <si>
    <t>CARGADOR DE PILAS AA Y AAA (2 PZ)</t>
  </si>
  <si>
    <t>CARGADOR DE PILAS AA Y AAA (4 PZ)</t>
  </si>
  <si>
    <t>PRESENTADOR LASER</t>
  </si>
  <si>
    <t xml:space="preserve">EXTENSIÓN BLANCA </t>
  </si>
  <si>
    <t xml:space="preserve">EXTENSIÓN ANARANJADA </t>
  </si>
  <si>
    <t>MOUSE</t>
  </si>
  <si>
    <t>MOUSE GRIS/NEGRO</t>
  </si>
  <si>
    <t>CALCULADORA BASICA 8 DIGITOS</t>
  </si>
  <si>
    <t>MOUSE OPTICO ALAMBRICO</t>
  </si>
  <si>
    <t xml:space="preserve">Mouse Perfect Track  clic silencioso </t>
  </si>
  <si>
    <t>SOPLADORA A GASOLINA</t>
  </si>
  <si>
    <t xml:space="preserve">BRUJULA </t>
  </si>
  <si>
    <t>COMODATO</t>
  </si>
  <si>
    <t>N/A</t>
  </si>
  <si>
    <t>DONADA POR CATIE</t>
  </si>
  <si>
    <t>DONADA POR PRONATURA SUR</t>
  </si>
  <si>
    <t>TOYOTA YARIS CORE SEDAN</t>
  </si>
  <si>
    <t>TOYOTA HILUX PICK-UP DOBLE CABINA</t>
  </si>
  <si>
    <t>FORD RANGER XLT CREW CAB</t>
  </si>
  <si>
    <t>FROD RANGER BASE CREW CAB</t>
  </si>
  <si>
    <t>MITSUBISHI L200 PICK UP</t>
  </si>
  <si>
    <t>MITSIBISHI L200 BOLE CABINA DIESEL</t>
  </si>
  <si>
    <t>DELL</t>
  </si>
  <si>
    <t>LENOVO</t>
  </si>
  <si>
    <t>HP</t>
  </si>
  <si>
    <t>TOSHIBA</t>
  </si>
  <si>
    <t xml:space="preserve">LENOVO </t>
  </si>
  <si>
    <t>SAMSUNG</t>
  </si>
  <si>
    <t>PHILIPS 65"</t>
  </si>
  <si>
    <t>MIRAGE</t>
  </si>
  <si>
    <t>BENQ</t>
  </si>
  <si>
    <t>CANON</t>
  </si>
  <si>
    <t>STEREN</t>
  </si>
  <si>
    <t>EPSON</t>
  </si>
  <si>
    <t>ANCE</t>
  </si>
  <si>
    <t>HONEYWELL</t>
  </si>
  <si>
    <t>GARMIN</t>
  </si>
  <si>
    <t>KESTREL</t>
  </si>
  <si>
    <t>PANASONIC</t>
  </si>
  <si>
    <t>SMARBITT</t>
  </si>
  <si>
    <t xml:space="preserve">MOTOROLA </t>
  </si>
  <si>
    <t>MERCUSYS (TP-LINK)</t>
  </si>
  <si>
    <t>HAING/TOSHIBA</t>
  </si>
  <si>
    <t>LOGITECH</t>
  </si>
  <si>
    <t>Energizer</t>
  </si>
  <si>
    <t>PERFECT CHOICE</t>
  </si>
  <si>
    <t>VORAGO</t>
  </si>
  <si>
    <t>ROYAL</t>
  </si>
  <si>
    <t>TECHZONE</t>
  </si>
  <si>
    <t>STIHL</t>
  </si>
  <si>
    <t>STLVA</t>
  </si>
  <si>
    <t>THINKCENTRE M710S CORE I3 7100 8 GB 1 TB</t>
  </si>
  <si>
    <t>SATELLITE</t>
  </si>
  <si>
    <t xml:space="preserve">L6 CI7 </t>
  </si>
  <si>
    <t>IDEA S340-14</t>
  </si>
  <si>
    <t>14-D020LA</t>
  </si>
  <si>
    <t>19-2005la</t>
  </si>
  <si>
    <t>14-n2091a</t>
  </si>
  <si>
    <t>CURVO 31.5</t>
  </si>
  <si>
    <t>65PFL5504/F8</t>
  </si>
  <si>
    <t>CXF121F</t>
  </si>
  <si>
    <t>EXF121F</t>
  </si>
  <si>
    <t>MX532</t>
  </si>
  <si>
    <t>SX410 IS</t>
  </si>
  <si>
    <t>A2500</t>
  </si>
  <si>
    <t>Image CLASS D1320</t>
  </si>
  <si>
    <t>Smart Tank 530</t>
  </si>
  <si>
    <t>PageWide Pro MFP 477 DW</t>
  </si>
  <si>
    <t>L3251</t>
  </si>
  <si>
    <t>TCI0PE</t>
  </si>
  <si>
    <t>TCIOPE</t>
  </si>
  <si>
    <t>GPSMAP.64S</t>
  </si>
  <si>
    <t>etrex20</t>
  </si>
  <si>
    <t>NK-0855YEL</t>
  </si>
  <si>
    <t>KX-TGCA20ME</t>
  </si>
  <si>
    <t>Smarbitt NB750</t>
  </si>
  <si>
    <t>DEP 450</t>
  </si>
  <si>
    <t>MW305R</t>
  </si>
  <si>
    <t>HI-0253-U3H</t>
  </si>
  <si>
    <t>INALAMBRICO K230</t>
  </si>
  <si>
    <t>CH2PC4</t>
  </si>
  <si>
    <t>CHVCM4</t>
  </si>
  <si>
    <t>LASP-300-SLIM</t>
  </si>
  <si>
    <t>M185</t>
  </si>
  <si>
    <t>PC-044895</t>
  </si>
  <si>
    <t>REAL POCKET</t>
  </si>
  <si>
    <t>TZMOU01</t>
  </si>
  <si>
    <t>PC-044178</t>
  </si>
  <si>
    <t>STIHLBR420</t>
  </si>
  <si>
    <t>LATITUDE 3490</t>
  </si>
  <si>
    <t>RANGER 2.0</t>
  </si>
  <si>
    <t>MR2B29F37L1204309</t>
  </si>
  <si>
    <t>SERIE MR0EX8DD4G0163727</t>
  </si>
  <si>
    <t>MR2B29F31K1170589</t>
  </si>
  <si>
    <t>AFAHR6DA4KP106109</t>
  </si>
  <si>
    <t>AFAHR6CA4KP106497</t>
  </si>
  <si>
    <t>MMBMG45H9ED028697</t>
  </si>
  <si>
    <t>MMBNLV562MH17360</t>
  </si>
  <si>
    <t>MMBNLV56XMH016683</t>
  </si>
  <si>
    <t>8SSSSON87476A10G8310170</t>
  </si>
  <si>
    <t>5F100085C</t>
  </si>
  <si>
    <t>5CB40825R2</t>
  </si>
  <si>
    <t>3CR40209VJ</t>
  </si>
  <si>
    <t>3CR40209V2</t>
  </si>
  <si>
    <t>5CD4072BNQ</t>
  </si>
  <si>
    <t>5CD4072NNT</t>
  </si>
  <si>
    <t>0RG3HTOK500334W</t>
  </si>
  <si>
    <t>CC2A1942104028</t>
  </si>
  <si>
    <t>CXF121F7071905303</t>
  </si>
  <si>
    <t>EXF121F7071903183</t>
  </si>
  <si>
    <t>FU7-8987</t>
  </si>
  <si>
    <t>CN9882439J</t>
  </si>
  <si>
    <t>CN99HKX01C</t>
  </si>
  <si>
    <t>XAH2041689</t>
  </si>
  <si>
    <t>KOI#319020NM</t>
  </si>
  <si>
    <t>3bp077267</t>
  </si>
  <si>
    <t>3bp077275</t>
  </si>
  <si>
    <t>2DU344432</t>
  </si>
  <si>
    <t>7BBWE003129</t>
  </si>
  <si>
    <t>*221409305488</t>
  </si>
  <si>
    <t>*2201148003773</t>
  </si>
  <si>
    <t>HDKBB96R0A01</t>
  </si>
  <si>
    <t>R0121</t>
  </si>
  <si>
    <t>R0721</t>
  </si>
  <si>
    <t>L049044895</t>
  </si>
  <si>
    <t>DOARDO/NEGRO</t>
  </si>
  <si>
    <t>PCUA:C00222</t>
  </si>
  <si>
    <t>*7501950042858</t>
  </si>
  <si>
    <t>*7318860198670</t>
  </si>
  <si>
    <t>DIRECCION</t>
  </si>
  <si>
    <t>MIGUEL JULIAN FLORES NIEVES</t>
  </si>
  <si>
    <t xml:space="preserve">ESMERALDA QUILES NAVARRO </t>
  </si>
  <si>
    <t>CHRISTIAN JOSUE NUÑEZ SUAZO</t>
  </si>
  <si>
    <t>ANEL GUTIERREZ GARCIA</t>
  </si>
  <si>
    <t>ADRIAN GUADALUPE RAMIREZ BARRIOS</t>
  </si>
  <si>
    <t>CINTHIA TERESA VELEZ GODOY</t>
  </si>
  <si>
    <t>MARDUCK CRUZ BUSTAMANTE</t>
  </si>
  <si>
    <t>AGUADULCE-EL ERMITAÑO (COMODATO)</t>
  </si>
  <si>
    <t>MAJAHUAS (COMODATO)</t>
  </si>
  <si>
    <t>XOLA-PARAMAN (COMODATO)</t>
  </si>
  <si>
    <t>EL CHORRO (COMODATO)</t>
  </si>
  <si>
    <t>CHALACATEPEC (COMODATO)</t>
  </si>
  <si>
    <t>DIRECCION (SALA DE REUNIONES)</t>
  </si>
  <si>
    <t xml:space="preserve">ADMINISTRACION </t>
  </si>
  <si>
    <t>NORBERTO BAUTISTA ANDALON</t>
  </si>
  <si>
    <t>EMMA MARIA DE NIZ LARA</t>
  </si>
  <si>
    <t>BUENO</t>
  </si>
  <si>
    <t>OFICINA DIRECCIÓN DE LA JICOSUR</t>
  </si>
  <si>
    <t xml:space="preserve">CA001 </t>
  </si>
  <si>
    <t>CA005</t>
  </si>
  <si>
    <t>CA002</t>
  </si>
  <si>
    <t>CA003</t>
  </si>
  <si>
    <t>CA004</t>
  </si>
  <si>
    <t>CA006</t>
  </si>
  <si>
    <t>CA007</t>
  </si>
  <si>
    <t>CA008</t>
  </si>
  <si>
    <t>CA009</t>
  </si>
  <si>
    <t>CA010</t>
  </si>
  <si>
    <t>CA011</t>
  </si>
  <si>
    <t>CA012</t>
  </si>
  <si>
    <t>CA013</t>
  </si>
  <si>
    <t>CA014</t>
  </si>
  <si>
    <t>CA015</t>
  </si>
  <si>
    <t>CA016</t>
  </si>
  <si>
    <t>CA017</t>
  </si>
  <si>
    <t>CA018</t>
  </si>
  <si>
    <t>CA019</t>
  </si>
  <si>
    <t>CA020</t>
  </si>
  <si>
    <t>CA021</t>
  </si>
  <si>
    <t>CA022</t>
  </si>
  <si>
    <t>CA023</t>
  </si>
  <si>
    <t>CA024</t>
  </si>
  <si>
    <t>CA025</t>
  </si>
  <si>
    <t>CA026</t>
  </si>
  <si>
    <t>CA027</t>
  </si>
  <si>
    <t>CA028</t>
  </si>
  <si>
    <t>CA029</t>
  </si>
  <si>
    <t>CA030</t>
  </si>
  <si>
    <t>CA031</t>
  </si>
  <si>
    <t>CA032</t>
  </si>
  <si>
    <t>CA033</t>
  </si>
  <si>
    <t>CA034</t>
  </si>
  <si>
    <t>CA035</t>
  </si>
  <si>
    <t>CA036</t>
  </si>
  <si>
    <t>CA037</t>
  </si>
  <si>
    <t>CA038</t>
  </si>
  <si>
    <t>CA039</t>
  </si>
  <si>
    <t>CA040</t>
  </si>
  <si>
    <t>CA041</t>
  </si>
  <si>
    <t>CA042</t>
  </si>
  <si>
    <t>CA043</t>
  </si>
  <si>
    <t>CA044</t>
  </si>
  <si>
    <t>CA045</t>
  </si>
  <si>
    <t>CA046</t>
  </si>
  <si>
    <t>CA047</t>
  </si>
  <si>
    <t>CA048</t>
  </si>
  <si>
    <t>CA049</t>
  </si>
  <si>
    <t>CA050</t>
  </si>
  <si>
    <t>CA051</t>
  </si>
  <si>
    <t>CA052</t>
  </si>
  <si>
    <t>CA053</t>
  </si>
  <si>
    <t>CA054</t>
  </si>
  <si>
    <t>CA055</t>
  </si>
  <si>
    <t>CA056</t>
  </si>
  <si>
    <t>CA057</t>
  </si>
  <si>
    <t>CA058</t>
  </si>
  <si>
    <t>CA059</t>
  </si>
  <si>
    <t>CA060</t>
  </si>
  <si>
    <t>CA061</t>
  </si>
  <si>
    <t>CA062</t>
  </si>
  <si>
    <t>CA063</t>
  </si>
  <si>
    <t>CA064</t>
  </si>
  <si>
    <t>CA065</t>
  </si>
  <si>
    <t>CA066</t>
  </si>
  <si>
    <t>CA067</t>
  </si>
  <si>
    <t>CA068</t>
  </si>
  <si>
    <t>CA069</t>
  </si>
  <si>
    <t>CA070</t>
  </si>
  <si>
    <t>CA071</t>
  </si>
  <si>
    <t>CA072</t>
  </si>
  <si>
    <t>CA073</t>
  </si>
  <si>
    <t>CA074</t>
  </si>
  <si>
    <t>CA075</t>
  </si>
  <si>
    <t>CA076</t>
  </si>
  <si>
    <t>CA077</t>
  </si>
  <si>
    <t>CA078</t>
  </si>
  <si>
    <t>CA079</t>
  </si>
  <si>
    <t>CA080</t>
  </si>
  <si>
    <t>CA081</t>
  </si>
  <si>
    <t>CA082</t>
  </si>
  <si>
    <t>CA083</t>
  </si>
  <si>
    <t>CA084</t>
  </si>
  <si>
    <t>CA085</t>
  </si>
  <si>
    <t>CA086</t>
  </si>
  <si>
    <t>CA087</t>
  </si>
  <si>
    <t>CA088</t>
  </si>
  <si>
    <t>NO APARECE/SI ESTA EL COMODATO</t>
  </si>
  <si>
    <t>SE RECOGERÁ</t>
  </si>
  <si>
    <t>NO SE ENCONTRO</t>
  </si>
  <si>
    <t>YA NO EXISTE</t>
  </si>
  <si>
    <t>Cortadora de forraje-picadora  marca Husky de 16 HP.</t>
  </si>
  <si>
    <t>Biotrituradora de ramas y troncos marca Husky.</t>
  </si>
  <si>
    <t xml:space="preserve">Repetidor SRL 5100 MOTOROLA VHF </t>
  </si>
  <si>
    <t>478IZW0214</t>
  </si>
  <si>
    <t>DONADA POR FONNOR</t>
  </si>
  <si>
    <t>CHRISTIAN JOSUE NUÑEZ ZUAZO</t>
  </si>
  <si>
    <t>Husky</t>
  </si>
  <si>
    <t>ENFRIADOR DE AIRE PORTÁTIL BLANCO</t>
  </si>
  <si>
    <t>BRIGADA FORESTAL</t>
  </si>
  <si>
    <t>INVENTARIO DE BIENES MUEBLES AL 31 DE DICIEMBRE DEL 2024</t>
  </si>
  <si>
    <t>HUAWEI</t>
  </si>
  <si>
    <t>Serie H, 16 GB</t>
  </si>
  <si>
    <t xml:space="preserve">MateBook D 16 2024 Intel </t>
  </si>
  <si>
    <t>AMERICA YARET PELAYO CHAGOLLA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</si>
</sst>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35">
    <xf numFmtId="0" fontId="0" fillId="0" borderId="0" xfId="0"/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/>
    <xf numFmtId="0" fontId="0" fillId="3" borderId="1" xfId="0" applyFill="1" applyBorder="1"/>
    <xf numFmtId="14" fontId="0" fillId="3" borderId="1" xfId="0" applyNumberFormat="1" applyFill="1" applyBorder="1"/>
    <xf numFmtId="0" fontId="1" fillId="4" borderId="0" xfId="0" applyFont="1" applyFill="1"/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4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4" fontId="0" fillId="3" borderId="1" xfId="0" applyNumberForma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0" fillId="2" borderId="1" xfId="0" applyFill="1" applyBorder="1"/>
    <xf numFmtId="4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/>
    <xf numFmtId="0" fontId="0" fillId="3" borderId="2" xfId="0" applyFill="1" applyBorder="1" applyAlignment="1">
      <alignment wrapText="1"/>
    </xf>
    <xf numFmtId="0" fontId="2" fillId="2" borderId="1" xfId="0" applyFont="1" applyFill="1" applyBorder="1"/>
    <xf numFmtId="0" fontId="0" fillId="0" borderId="1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/>
    <xf numFmtId="0" fontId="4" fillId="2" borderId="1" xfId="1" applyFill="1" applyBorder="1" applyAlignment="1">
      <alignment horizontal="left" vertical="center" wrapText="1"/>
    </xf>
    <xf numFmtId="164" fontId="4" fillId="3" borderId="1" xfId="2" applyNumberFormat="1" applyFill="1" applyBorder="1" applyAlignment="1">
      <alignment horizontal="left" vertical="center" wrapText="1"/>
    </xf>
    <xf numFmtId="14" fontId="0" fillId="3" borderId="1" xfId="0" applyNumberFormat="1" applyFill="1" applyBorder="1" applyAlignment="1">
      <alignment horizontal="left" vertical="center" wrapText="1"/>
    </xf>
    <xf numFmtId="164" fontId="0" fillId="3" borderId="1" xfId="0" applyNumberFormat="1" applyFill="1" applyBorder="1"/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0" fillId="0" borderId="1" xfId="0" applyFill="1" applyBorder="1"/>
    <xf numFmtId="0" fontId="1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</cellXfs>
  <cellStyles count="3">
    <cellStyle name="Normal" xfId="0" builtinId="0"/>
    <cellStyle name="Normal 2" xfId="1" xr:uid="{914142D5-8CA4-45A0-8556-9CEF31D25628}"/>
    <cellStyle name="Normal 3" xfId="2" xr:uid="{665A5CF3-67B8-45C7-BC2C-20D9C9DCA9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CBEB0-9EAA-4E87-8DD3-D6412D21F284}">
  <dimension ref="A1:XFD136"/>
  <sheetViews>
    <sheetView tabSelected="1" topLeftCell="D1" workbookViewId="0">
      <pane ySplit="1" topLeftCell="A2" activePane="bottomLeft" state="frozen"/>
      <selection pane="bottomLeft" activeCell="A2" sqref="A2:J2"/>
    </sheetView>
  </sheetViews>
  <sheetFormatPr baseColWidth="10" defaultRowHeight="15" x14ac:dyDescent="0.25"/>
  <cols>
    <col min="2" max="2" width="44.28515625" customWidth="1"/>
    <col min="3" max="3" width="22" customWidth="1"/>
    <col min="4" max="4" width="20.28515625" customWidth="1"/>
    <col min="5" max="5" width="19.28515625" customWidth="1"/>
    <col min="6" max="6" width="26.7109375" customWidth="1"/>
    <col min="7" max="7" width="19" customWidth="1"/>
    <col min="8" max="8" width="21.140625" customWidth="1"/>
    <col min="9" max="9" width="33.5703125" customWidth="1"/>
    <col min="10" max="10" width="29.5703125" customWidth="1"/>
  </cols>
  <sheetData>
    <row r="1" spans="1:10 16384:16384" x14ac:dyDescent="0.25">
      <c r="C1" s="33" t="s">
        <v>308</v>
      </c>
      <c r="D1" s="34"/>
      <c r="E1" s="34"/>
      <c r="F1" s="34"/>
      <c r="G1" s="34"/>
      <c r="H1" s="34"/>
    </row>
    <row r="2" spans="1:10 16384:16384" x14ac:dyDescent="0.25">
      <c r="A2" s="8" t="s">
        <v>0</v>
      </c>
      <c r="B2" s="30" t="s">
        <v>1</v>
      </c>
      <c r="C2" s="31" t="s">
        <v>2</v>
      </c>
      <c r="D2" s="30" t="s">
        <v>3</v>
      </c>
      <c r="E2" s="30" t="s">
        <v>4</v>
      </c>
      <c r="F2" s="30" t="s">
        <v>5</v>
      </c>
      <c r="G2" s="30" t="s">
        <v>6</v>
      </c>
      <c r="H2" s="30" t="s">
        <v>7</v>
      </c>
      <c r="I2" s="30" t="s">
        <v>8</v>
      </c>
      <c r="J2" s="30" t="s">
        <v>9</v>
      </c>
    </row>
    <row r="3" spans="1:10 16384:16384" ht="30" x14ac:dyDescent="0.25">
      <c r="A3" s="6" t="s">
        <v>207</v>
      </c>
      <c r="B3" s="1" t="s">
        <v>10</v>
      </c>
      <c r="C3" s="3">
        <v>44048</v>
      </c>
      <c r="D3" s="9" t="s">
        <v>75</v>
      </c>
      <c r="E3" s="4">
        <v>2020</v>
      </c>
      <c r="F3" s="9" t="s">
        <v>150</v>
      </c>
      <c r="G3" s="16">
        <v>231300</v>
      </c>
      <c r="H3" s="20" t="s">
        <v>205</v>
      </c>
      <c r="I3" s="4" t="s">
        <v>188</v>
      </c>
      <c r="J3" s="19" t="s">
        <v>206</v>
      </c>
      <c r="XFD3">
        <f>SUM(E3:XFC3)</f>
        <v>233320</v>
      </c>
    </row>
    <row r="4" spans="1:10 16384:16384" ht="30" x14ac:dyDescent="0.25">
      <c r="A4" s="6" t="s">
        <v>209</v>
      </c>
      <c r="B4" s="1" t="s">
        <v>11</v>
      </c>
      <c r="C4" s="3">
        <v>42273</v>
      </c>
      <c r="D4" s="9" t="s">
        <v>76</v>
      </c>
      <c r="E4" s="4">
        <v>2016</v>
      </c>
      <c r="F4" s="9" t="s">
        <v>151</v>
      </c>
      <c r="G4" s="16">
        <v>311900</v>
      </c>
      <c r="H4" s="20" t="s">
        <v>205</v>
      </c>
      <c r="I4" s="4" t="s">
        <v>188</v>
      </c>
      <c r="J4" s="19" t="s">
        <v>206</v>
      </c>
    </row>
    <row r="5" spans="1:10 16384:16384" ht="30" x14ac:dyDescent="0.25">
      <c r="A5" s="6" t="s">
        <v>210</v>
      </c>
      <c r="B5" s="1" t="s">
        <v>12</v>
      </c>
      <c r="C5" s="3">
        <v>43685</v>
      </c>
      <c r="D5" s="9" t="s">
        <v>75</v>
      </c>
      <c r="E5" s="4">
        <v>2019</v>
      </c>
      <c r="F5" s="9" t="s">
        <v>152</v>
      </c>
      <c r="G5" s="16">
        <v>223000</v>
      </c>
      <c r="H5" s="20" t="s">
        <v>205</v>
      </c>
      <c r="I5" s="4" t="s">
        <v>188</v>
      </c>
      <c r="J5" s="19" t="s">
        <v>206</v>
      </c>
    </row>
    <row r="6" spans="1:10 16384:16384" ht="30" x14ac:dyDescent="0.25">
      <c r="A6" s="6" t="s">
        <v>211</v>
      </c>
      <c r="B6" s="1" t="s">
        <v>13</v>
      </c>
      <c r="C6" s="3">
        <v>43613</v>
      </c>
      <c r="D6" s="9" t="s">
        <v>77</v>
      </c>
      <c r="E6" s="4">
        <v>2019</v>
      </c>
      <c r="F6" s="9" t="s">
        <v>153</v>
      </c>
      <c r="G6" s="16">
        <v>447739</v>
      </c>
      <c r="H6" s="20" t="s">
        <v>205</v>
      </c>
      <c r="I6" s="4" t="s">
        <v>188</v>
      </c>
      <c r="J6" s="19" t="s">
        <v>206</v>
      </c>
    </row>
    <row r="7" spans="1:10 16384:16384" ht="30" x14ac:dyDescent="0.25">
      <c r="A7" s="6" t="s">
        <v>208</v>
      </c>
      <c r="B7" s="1" t="s">
        <v>14</v>
      </c>
      <c r="C7" s="3">
        <v>43832</v>
      </c>
      <c r="D7" s="9" t="s">
        <v>78</v>
      </c>
      <c r="E7" s="4">
        <v>2019</v>
      </c>
      <c r="F7" s="9" t="s">
        <v>154</v>
      </c>
      <c r="G7" s="16">
        <v>379018</v>
      </c>
      <c r="H7" s="20" t="s">
        <v>205</v>
      </c>
      <c r="I7" s="4" t="s">
        <v>188</v>
      </c>
      <c r="J7" s="19" t="s">
        <v>206</v>
      </c>
    </row>
    <row r="8" spans="1:10 16384:16384" ht="30" x14ac:dyDescent="0.25">
      <c r="A8" s="6" t="s">
        <v>212</v>
      </c>
      <c r="B8" s="1" t="s">
        <v>15</v>
      </c>
      <c r="C8" s="3">
        <v>41725</v>
      </c>
      <c r="D8" s="9" t="s">
        <v>79</v>
      </c>
      <c r="E8" s="4">
        <v>2014</v>
      </c>
      <c r="F8" s="9" t="s">
        <v>155</v>
      </c>
      <c r="G8" s="16">
        <v>250700.00039999999</v>
      </c>
      <c r="H8" s="20" t="s">
        <v>205</v>
      </c>
      <c r="I8" s="4" t="s">
        <v>188</v>
      </c>
      <c r="J8" s="19" t="s">
        <v>206</v>
      </c>
    </row>
    <row r="9" spans="1:10 16384:16384" ht="30" x14ac:dyDescent="0.25">
      <c r="A9" s="6" t="s">
        <v>213</v>
      </c>
      <c r="B9" s="1" t="s">
        <v>16</v>
      </c>
      <c r="C9" s="3">
        <v>44264</v>
      </c>
      <c r="D9" s="9" t="s">
        <v>80</v>
      </c>
      <c r="E9" s="4">
        <v>2021</v>
      </c>
      <c r="F9" s="9" t="s">
        <v>156</v>
      </c>
      <c r="G9" s="16">
        <v>533300</v>
      </c>
      <c r="H9" s="20" t="s">
        <v>205</v>
      </c>
      <c r="I9" s="4" t="s">
        <v>188</v>
      </c>
      <c r="J9" s="19" t="s">
        <v>206</v>
      </c>
    </row>
    <row r="10" spans="1:10 16384:16384" ht="30" x14ac:dyDescent="0.25">
      <c r="A10" s="6" t="s">
        <v>214</v>
      </c>
      <c r="B10" s="1" t="s">
        <v>16</v>
      </c>
      <c r="C10" s="3">
        <v>44497</v>
      </c>
      <c r="D10" s="9" t="s">
        <v>80</v>
      </c>
      <c r="E10" s="4">
        <v>2021</v>
      </c>
      <c r="F10" s="9" t="s">
        <v>157</v>
      </c>
      <c r="G10" s="16">
        <v>697000</v>
      </c>
      <c r="H10" s="20" t="s">
        <v>205</v>
      </c>
      <c r="I10" s="4" t="s">
        <v>188</v>
      </c>
      <c r="J10" s="19" t="s">
        <v>206</v>
      </c>
    </row>
    <row r="11" spans="1:10 16384:16384" ht="45" x14ac:dyDescent="0.25">
      <c r="A11" s="6" t="s">
        <v>215</v>
      </c>
      <c r="B11" s="2" t="s">
        <v>18</v>
      </c>
      <c r="C11" s="3">
        <v>43460</v>
      </c>
      <c r="D11" s="10" t="s">
        <v>82</v>
      </c>
      <c r="E11" s="12" t="s">
        <v>110</v>
      </c>
      <c r="F11" s="10" t="s">
        <v>158</v>
      </c>
      <c r="G11" s="16">
        <v>10426.719999999999</v>
      </c>
      <c r="H11" s="22" t="s">
        <v>205</v>
      </c>
      <c r="I11" s="12" t="s">
        <v>193</v>
      </c>
      <c r="J11" s="19" t="s">
        <v>206</v>
      </c>
    </row>
    <row r="12" spans="1:10 16384:16384" x14ac:dyDescent="0.25">
      <c r="A12" s="6" t="s">
        <v>216</v>
      </c>
      <c r="B12" s="2" t="s">
        <v>17</v>
      </c>
      <c r="C12" s="3">
        <v>42216</v>
      </c>
      <c r="D12" s="10" t="s">
        <v>84</v>
      </c>
      <c r="E12" s="4" t="s">
        <v>111</v>
      </c>
      <c r="F12" s="10" t="s">
        <v>159</v>
      </c>
      <c r="G12" s="16">
        <v>7757.76</v>
      </c>
      <c r="H12" s="22" t="s">
        <v>205</v>
      </c>
      <c r="I12" s="4" t="s">
        <v>193</v>
      </c>
      <c r="J12" s="19" t="s">
        <v>206</v>
      </c>
    </row>
    <row r="13" spans="1:10 16384:16384" x14ac:dyDescent="0.25">
      <c r="A13" s="6" t="s">
        <v>217</v>
      </c>
      <c r="B13" s="2" t="s">
        <v>17</v>
      </c>
      <c r="C13" s="3">
        <v>44739</v>
      </c>
      <c r="D13" s="10" t="s">
        <v>82</v>
      </c>
      <c r="E13" s="4" t="s">
        <v>112</v>
      </c>
      <c r="F13" s="10"/>
      <c r="G13" s="16">
        <v>22986.59</v>
      </c>
      <c r="H13" s="22" t="s">
        <v>205</v>
      </c>
      <c r="I13" s="4" t="s">
        <v>189</v>
      </c>
      <c r="J13" s="19" t="s">
        <v>206</v>
      </c>
    </row>
    <row r="14" spans="1:10 16384:16384" x14ac:dyDescent="0.25">
      <c r="A14" s="6" t="s">
        <v>218</v>
      </c>
      <c r="B14" s="2" t="s">
        <v>17</v>
      </c>
      <c r="C14" s="3">
        <v>44043</v>
      </c>
      <c r="D14" s="10" t="s">
        <v>85</v>
      </c>
      <c r="E14" s="4" t="s">
        <v>113</v>
      </c>
      <c r="F14" s="10"/>
      <c r="G14" s="16">
        <v>18495.009999999998</v>
      </c>
      <c r="H14" s="22" t="s">
        <v>205</v>
      </c>
      <c r="I14" s="4" t="s">
        <v>195</v>
      </c>
      <c r="J14" s="19" t="s">
        <v>206</v>
      </c>
    </row>
    <row r="15" spans="1:10 16384:16384" ht="30" x14ac:dyDescent="0.25">
      <c r="A15" s="6" t="s">
        <v>219</v>
      </c>
      <c r="B15" s="2" t="s">
        <v>19</v>
      </c>
      <c r="C15" s="3">
        <v>41778</v>
      </c>
      <c r="D15" s="10" t="s">
        <v>83</v>
      </c>
      <c r="E15" s="4" t="s">
        <v>114</v>
      </c>
      <c r="F15" s="10" t="s">
        <v>160</v>
      </c>
      <c r="G15" s="16">
        <v>5171.55</v>
      </c>
      <c r="H15" s="21" t="s">
        <v>295</v>
      </c>
      <c r="I15" s="12" t="s">
        <v>196</v>
      </c>
      <c r="J15" s="19"/>
    </row>
    <row r="16" spans="1:10 16384:16384" x14ac:dyDescent="0.25">
      <c r="A16" s="6" t="s">
        <v>220</v>
      </c>
      <c r="B16" s="2" t="s">
        <v>20</v>
      </c>
      <c r="C16" s="3">
        <v>41722</v>
      </c>
      <c r="D16" s="10" t="s">
        <v>83</v>
      </c>
      <c r="E16" s="4" t="s">
        <v>115</v>
      </c>
      <c r="F16" s="10" t="s">
        <v>161</v>
      </c>
      <c r="G16" s="16">
        <v>6981.98</v>
      </c>
      <c r="H16" s="23" t="s">
        <v>205</v>
      </c>
      <c r="I16" s="12" t="s">
        <v>197</v>
      </c>
      <c r="J16" s="19"/>
    </row>
    <row r="17" spans="1:10" x14ac:dyDescent="0.25">
      <c r="A17" s="6" t="s">
        <v>221</v>
      </c>
      <c r="B17" s="2" t="s">
        <v>20</v>
      </c>
      <c r="C17" s="3">
        <v>41722</v>
      </c>
      <c r="D17" s="10" t="s">
        <v>83</v>
      </c>
      <c r="E17" s="4" t="s">
        <v>115</v>
      </c>
      <c r="F17" s="10" t="s">
        <v>162</v>
      </c>
      <c r="G17" s="16">
        <v>6981.98</v>
      </c>
      <c r="H17" s="23" t="s">
        <v>205</v>
      </c>
      <c r="I17" s="12" t="s">
        <v>198</v>
      </c>
      <c r="J17" s="19"/>
    </row>
    <row r="18" spans="1:10" ht="30" x14ac:dyDescent="0.25">
      <c r="A18" s="6" t="s">
        <v>222</v>
      </c>
      <c r="B18" s="2" t="s">
        <v>21</v>
      </c>
      <c r="C18" s="3">
        <v>41722</v>
      </c>
      <c r="D18" s="10" t="s">
        <v>83</v>
      </c>
      <c r="E18" s="4" t="s">
        <v>116</v>
      </c>
      <c r="F18" s="10" t="s">
        <v>163</v>
      </c>
      <c r="G18" s="16">
        <v>7757.84</v>
      </c>
      <c r="H18" s="21" t="s">
        <v>295</v>
      </c>
      <c r="I18" s="12" t="s">
        <v>199</v>
      </c>
      <c r="J18" s="19"/>
    </row>
    <row r="19" spans="1:10" x14ac:dyDescent="0.25">
      <c r="A19" s="6" t="s">
        <v>223</v>
      </c>
      <c r="B19" s="2" t="s">
        <v>21</v>
      </c>
      <c r="C19" s="3">
        <v>41722</v>
      </c>
      <c r="D19" s="10" t="s">
        <v>83</v>
      </c>
      <c r="E19" s="4" t="s">
        <v>116</v>
      </c>
      <c r="F19" s="10" t="s">
        <v>164</v>
      </c>
      <c r="G19" s="16">
        <v>7757.84</v>
      </c>
      <c r="H19" s="23" t="s">
        <v>296</v>
      </c>
      <c r="I19" s="12" t="s">
        <v>200</v>
      </c>
      <c r="J19" s="19"/>
    </row>
    <row r="20" spans="1:10" ht="30" x14ac:dyDescent="0.25">
      <c r="A20" s="6" t="s">
        <v>224</v>
      </c>
      <c r="B20" s="2" t="s">
        <v>22</v>
      </c>
      <c r="C20" s="3">
        <v>43460</v>
      </c>
      <c r="D20" s="10" t="s">
        <v>86</v>
      </c>
      <c r="E20" s="4" t="s">
        <v>117</v>
      </c>
      <c r="F20" s="10" t="s">
        <v>165</v>
      </c>
      <c r="G20" s="16">
        <v>4030.17</v>
      </c>
      <c r="H20" s="20" t="s">
        <v>205</v>
      </c>
      <c r="I20" s="12" t="s">
        <v>193</v>
      </c>
      <c r="J20" s="19" t="s">
        <v>206</v>
      </c>
    </row>
    <row r="21" spans="1:10" x14ac:dyDescent="0.25">
      <c r="A21" s="6" t="s">
        <v>225</v>
      </c>
      <c r="B21" s="2" t="s">
        <v>23</v>
      </c>
      <c r="C21" s="3">
        <v>43841</v>
      </c>
      <c r="D21" s="10" t="s">
        <v>87</v>
      </c>
      <c r="E21" s="4" t="s">
        <v>118</v>
      </c>
      <c r="F21" s="10" t="s">
        <v>166</v>
      </c>
      <c r="G21" s="16">
        <v>12999</v>
      </c>
      <c r="H21" s="20" t="s">
        <v>205</v>
      </c>
      <c r="I21" s="4" t="s">
        <v>188</v>
      </c>
      <c r="J21" s="19" t="s">
        <v>206</v>
      </c>
    </row>
    <row r="22" spans="1:10" x14ac:dyDescent="0.25">
      <c r="A22" s="6" t="s">
        <v>226</v>
      </c>
      <c r="B22" s="1" t="s">
        <v>24</v>
      </c>
      <c r="C22" s="3">
        <v>43843</v>
      </c>
      <c r="D22" s="10" t="s">
        <v>88</v>
      </c>
      <c r="E22" s="4" t="s">
        <v>119</v>
      </c>
      <c r="F22" s="10" t="s">
        <v>167</v>
      </c>
      <c r="G22" s="16">
        <v>6000.0050000000001</v>
      </c>
      <c r="H22" s="20" t="s">
        <v>205</v>
      </c>
      <c r="I22" s="4" t="s">
        <v>201</v>
      </c>
      <c r="J22" s="19" t="s">
        <v>206</v>
      </c>
    </row>
    <row r="23" spans="1:10" x14ac:dyDescent="0.25">
      <c r="A23" s="6" t="s">
        <v>227</v>
      </c>
      <c r="B23" s="1" t="s">
        <v>24</v>
      </c>
      <c r="C23" s="3">
        <v>43843</v>
      </c>
      <c r="D23" s="10" t="s">
        <v>88</v>
      </c>
      <c r="E23" s="4" t="s">
        <v>120</v>
      </c>
      <c r="F23" s="10" t="s">
        <v>168</v>
      </c>
      <c r="G23" s="16">
        <v>6000</v>
      </c>
      <c r="H23" s="20" t="s">
        <v>205</v>
      </c>
      <c r="I23" s="4" t="s">
        <v>201</v>
      </c>
      <c r="J23" s="19" t="s">
        <v>206</v>
      </c>
    </row>
    <row r="24" spans="1:10" x14ac:dyDescent="0.25">
      <c r="A24" s="6" t="s">
        <v>228</v>
      </c>
      <c r="B24" s="2" t="s">
        <v>25</v>
      </c>
      <c r="C24" s="3">
        <v>43050</v>
      </c>
      <c r="D24" s="10" t="s">
        <v>89</v>
      </c>
      <c r="E24" s="4" t="s">
        <v>121</v>
      </c>
      <c r="F24" s="10"/>
      <c r="G24" s="16">
        <v>8940.01</v>
      </c>
      <c r="H24" s="22" t="s">
        <v>205</v>
      </c>
      <c r="I24" s="4"/>
      <c r="J24" s="19" t="s">
        <v>206</v>
      </c>
    </row>
    <row r="25" spans="1:10" x14ac:dyDescent="0.25">
      <c r="A25" s="6" t="s">
        <v>229</v>
      </c>
      <c r="B25" s="2" t="s">
        <v>26</v>
      </c>
      <c r="C25" s="3">
        <v>42216</v>
      </c>
      <c r="D25" s="10" t="s">
        <v>90</v>
      </c>
      <c r="E25" s="4" t="s">
        <v>122</v>
      </c>
      <c r="F25" s="10">
        <v>32060015419</v>
      </c>
      <c r="G25" s="16">
        <v>3878.45</v>
      </c>
      <c r="H25" s="22" t="s">
        <v>205</v>
      </c>
      <c r="I25" s="4" t="s">
        <v>202</v>
      </c>
      <c r="J25" s="19" t="s">
        <v>206</v>
      </c>
    </row>
    <row r="26" spans="1:10" x14ac:dyDescent="0.25">
      <c r="A26" s="6" t="s">
        <v>230</v>
      </c>
      <c r="B26" s="2" t="s">
        <v>26</v>
      </c>
      <c r="C26" s="4">
        <v>2014</v>
      </c>
      <c r="D26" s="10" t="s">
        <v>90</v>
      </c>
      <c r="E26" s="4" t="s">
        <v>123</v>
      </c>
      <c r="F26" s="14">
        <v>642060046544</v>
      </c>
      <c r="G26" s="16"/>
      <c r="H26" s="22" t="s">
        <v>297</v>
      </c>
      <c r="I26" s="4" t="s">
        <v>202</v>
      </c>
      <c r="J26" s="19" t="s">
        <v>206</v>
      </c>
    </row>
    <row r="27" spans="1:10" x14ac:dyDescent="0.25">
      <c r="A27" s="6" t="s">
        <v>231</v>
      </c>
      <c r="B27" s="1" t="s">
        <v>27</v>
      </c>
      <c r="C27" s="3">
        <v>44461</v>
      </c>
      <c r="D27" s="10" t="s">
        <v>91</v>
      </c>
      <c r="E27" s="4"/>
      <c r="F27" s="10"/>
      <c r="G27" s="16">
        <v>2723</v>
      </c>
      <c r="H27" s="22" t="s">
        <v>205</v>
      </c>
      <c r="I27" s="4" t="s">
        <v>188</v>
      </c>
      <c r="J27" s="19" t="s">
        <v>206</v>
      </c>
    </row>
    <row r="28" spans="1:10" x14ac:dyDescent="0.25">
      <c r="A28" s="6" t="s">
        <v>232</v>
      </c>
      <c r="B28" s="2" t="s">
        <v>28</v>
      </c>
      <c r="C28" s="4">
        <v>2017</v>
      </c>
      <c r="D28" s="10" t="s">
        <v>90</v>
      </c>
      <c r="E28" s="4" t="s">
        <v>124</v>
      </c>
      <c r="F28" s="10" t="s">
        <v>169</v>
      </c>
      <c r="G28" s="16"/>
      <c r="H28" s="22" t="s">
        <v>205</v>
      </c>
      <c r="I28" s="4" t="s">
        <v>194</v>
      </c>
      <c r="J28" s="19" t="s">
        <v>206</v>
      </c>
    </row>
    <row r="29" spans="1:10" x14ac:dyDescent="0.25">
      <c r="A29" s="6" t="s">
        <v>233</v>
      </c>
      <c r="B29" s="1" t="s">
        <v>29</v>
      </c>
      <c r="C29" s="3">
        <v>43844</v>
      </c>
      <c r="D29" s="10" t="s">
        <v>83</v>
      </c>
      <c r="E29" s="4" t="s">
        <v>125</v>
      </c>
      <c r="F29" s="10" t="s">
        <v>170</v>
      </c>
      <c r="G29" s="16">
        <v>4844</v>
      </c>
      <c r="H29" s="22" t="s">
        <v>205</v>
      </c>
      <c r="I29" s="4" t="s">
        <v>188</v>
      </c>
      <c r="J29" s="19" t="s">
        <v>206</v>
      </c>
    </row>
    <row r="30" spans="1:10" ht="30" x14ac:dyDescent="0.25">
      <c r="A30" s="6" t="s">
        <v>234</v>
      </c>
      <c r="B30" s="1" t="s">
        <v>30</v>
      </c>
      <c r="C30" s="3">
        <v>43844</v>
      </c>
      <c r="D30" s="10" t="s">
        <v>83</v>
      </c>
      <c r="E30" s="12" t="s">
        <v>126</v>
      </c>
      <c r="F30" s="10" t="s">
        <v>171</v>
      </c>
      <c r="G30" s="16">
        <v>7299</v>
      </c>
      <c r="H30" s="22" t="s">
        <v>205</v>
      </c>
      <c r="I30" s="4" t="s">
        <v>188</v>
      </c>
      <c r="J30" s="19" t="s">
        <v>206</v>
      </c>
    </row>
    <row r="31" spans="1:10" x14ac:dyDescent="0.25">
      <c r="A31" s="6" t="s">
        <v>235</v>
      </c>
      <c r="B31" s="2" t="s">
        <v>31</v>
      </c>
      <c r="C31" s="4">
        <v>2014</v>
      </c>
      <c r="D31" s="10" t="s">
        <v>92</v>
      </c>
      <c r="E31" s="4" t="s">
        <v>127</v>
      </c>
      <c r="F31" s="10" t="s">
        <v>172</v>
      </c>
      <c r="G31" s="16"/>
      <c r="H31" s="20" t="s">
        <v>205</v>
      </c>
      <c r="I31" s="4" t="s">
        <v>189</v>
      </c>
      <c r="J31" s="19" t="s">
        <v>206</v>
      </c>
    </row>
    <row r="32" spans="1:10" x14ac:dyDescent="0.25">
      <c r="A32" s="6" t="s">
        <v>236</v>
      </c>
      <c r="B32" s="2" t="s">
        <v>32</v>
      </c>
      <c r="C32" s="3">
        <v>41722</v>
      </c>
      <c r="D32" s="10" t="s">
        <v>72</v>
      </c>
      <c r="E32" s="4" t="s">
        <v>72</v>
      </c>
      <c r="F32" s="10" t="s">
        <v>72</v>
      </c>
      <c r="G32" s="16">
        <v>2412.9299999999998</v>
      </c>
      <c r="H32" s="20" t="s">
        <v>205</v>
      </c>
      <c r="I32" s="4" t="s">
        <v>194</v>
      </c>
      <c r="J32" s="19" t="s">
        <v>206</v>
      </c>
    </row>
    <row r="33" spans="1:10" x14ac:dyDescent="0.25">
      <c r="A33" s="6" t="s">
        <v>237</v>
      </c>
      <c r="B33" s="1" t="s">
        <v>33</v>
      </c>
      <c r="C33" s="3">
        <v>41722</v>
      </c>
      <c r="D33" s="10" t="s">
        <v>72</v>
      </c>
      <c r="E33" s="4" t="s">
        <v>72</v>
      </c>
      <c r="F33" s="10" t="s">
        <v>72</v>
      </c>
      <c r="G33" s="16">
        <v>1033.6199999999999</v>
      </c>
      <c r="H33" s="20" t="s">
        <v>205</v>
      </c>
      <c r="I33" s="4" t="s">
        <v>194</v>
      </c>
      <c r="J33" s="19" t="s">
        <v>206</v>
      </c>
    </row>
    <row r="34" spans="1:10" x14ac:dyDescent="0.25">
      <c r="A34" s="6" t="s">
        <v>238</v>
      </c>
      <c r="B34" s="2" t="s">
        <v>32</v>
      </c>
      <c r="C34" s="3">
        <v>41722</v>
      </c>
      <c r="D34" s="10" t="s">
        <v>72</v>
      </c>
      <c r="E34" s="4" t="s">
        <v>72</v>
      </c>
      <c r="F34" s="10" t="s">
        <v>72</v>
      </c>
      <c r="G34" s="16">
        <v>3231.9</v>
      </c>
      <c r="H34" s="20" t="s">
        <v>205</v>
      </c>
      <c r="I34" s="12" t="s">
        <v>191</v>
      </c>
      <c r="J34" s="19" t="s">
        <v>206</v>
      </c>
    </row>
    <row r="35" spans="1:10" x14ac:dyDescent="0.25">
      <c r="A35" s="6" t="s">
        <v>239</v>
      </c>
      <c r="B35" s="2" t="s">
        <v>34</v>
      </c>
      <c r="C35" s="4" t="s">
        <v>71</v>
      </c>
      <c r="D35" s="10" t="s">
        <v>72</v>
      </c>
      <c r="E35" s="4" t="s">
        <v>72</v>
      </c>
      <c r="F35" s="10" t="s">
        <v>72</v>
      </c>
      <c r="G35" s="16"/>
      <c r="H35" s="20" t="s">
        <v>205</v>
      </c>
      <c r="I35" s="12" t="s">
        <v>191</v>
      </c>
      <c r="J35" s="19" t="s">
        <v>206</v>
      </c>
    </row>
    <row r="36" spans="1:10" ht="30" x14ac:dyDescent="0.25">
      <c r="A36" s="6" t="s">
        <v>240</v>
      </c>
      <c r="B36" s="2" t="s">
        <v>35</v>
      </c>
      <c r="C36" s="4">
        <v>2014</v>
      </c>
      <c r="D36" s="10"/>
      <c r="E36" s="4"/>
      <c r="F36" s="10"/>
      <c r="G36" s="16"/>
      <c r="H36" s="20" t="s">
        <v>205</v>
      </c>
      <c r="I36" s="12" t="s">
        <v>193</v>
      </c>
      <c r="J36" s="19" t="s">
        <v>206</v>
      </c>
    </row>
    <row r="37" spans="1:10" x14ac:dyDescent="0.25">
      <c r="A37" s="6" t="s">
        <v>241</v>
      </c>
      <c r="B37" s="1" t="s">
        <v>32</v>
      </c>
      <c r="C37" s="3">
        <v>41722</v>
      </c>
      <c r="D37" s="10" t="s">
        <v>72</v>
      </c>
      <c r="E37" s="4" t="s">
        <v>72</v>
      </c>
      <c r="F37" s="10" t="s">
        <v>72</v>
      </c>
      <c r="G37" s="16">
        <v>3231.9</v>
      </c>
      <c r="H37" s="20" t="s">
        <v>205</v>
      </c>
      <c r="I37" s="12" t="s">
        <v>189</v>
      </c>
      <c r="J37" s="19" t="s">
        <v>206</v>
      </c>
    </row>
    <row r="38" spans="1:10" x14ac:dyDescent="0.25">
      <c r="A38" s="6" t="s">
        <v>242</v>
      </c>
      <c r="B38" s="2" t="s">
        <v>36</v>
      </c>
      <c r="C38" s="4" t="s">
        <v>71</v>
      </c>
      <c r="D38" s="10" t="s">
        <v>72</v>
      </c>
      <c r="E38" s="4" t="s">
        <v>72</v>
      </c>
      <c r="F38" s="10" t="s">
        <v>72</v>
      </c>
      <c r="G38" s="16" t="s">
        <v>72</v>
      </c>
      <c r="H38" s="20" t="s">
        <v>205</v>
      </c>
      <c r="I38" s="4" t="s">
        <v>203</v>
      </c>
      <c r="J38" s="19" t="s">
        <v>206</v>
      </c>
    </row>
    <row r="39" spans="1:10" x14ac:dyDescent="0.25">
      <c r="A39" s="6" t="s">
        <v>243</v>
      </c>
      <c r="B39" s="2" t="s">
        <v>37</v>
      </c>
      <c r="C39" s="4" t="s">
        <v>71</v>
      </c>
      <c r="D39" s="10" t="s">
        <v>72</v>
      </c>
      <c r="E39" s="4" t="s">
        <v>72</v>
      </c>
      <c r="F39" s="10" t="s">
        <v>72</v>
      </c>
      <c r="G39" s="16" t="s">
        <v>72</v>
      </c>
      <c r="H39" s="20" t="s">
        <v>205</v>
      </c>
      <c r="I39" s="4" t="s">
        <v>203</v>
      </c>
      <c r="J39" s="19" t="s">
        <v>206</v>
      </c>
    </row>
    <row r="40" spans="1:10" x14ac:dyDescent="0.25">
      <c r="A40" s="6" t="s">
        <v>244</v>
      </c>
      <c r="B40" s="2" t="s">
        <v>37</v>
      </c>
      <c r="C40" s="4" t="s">
        <v>71</v>
      </c>
      <c r="D40" s="10" t="s">
        <v>72</v>
      </c>
      <c r="E40" s="4" t="s">
        <v>72</v>
      </c>
      <c r="F40" s="10" t="s">
        <v>72</v>
      </c>
      <c r="G40" s="16" t="s">
        <v>72</v>
      </c>
      <c r="H40" s="20" t="s">
        <v>205</v>
      </c>
      <c r="I40" s="4" t="s">
        <v>203</v>
      </c>
      <c r="J40" s="19" t="s">
        <v>206</v>
      </c>
    </row>
    <row r="41" spans="1:10" x14ac:dyDescent="0.25">
      <c r="A41" s="6" t="s">
        <v>245</v>
      </c>
      <c r="B41" s="2" t="s">
        <v>37</v>
      </c>
      <c r="C41" s="4" t="s">
        <v>71</v>
      </c>
      <c r="D41" s="10" t="s">
        <v>72</v>
      </c>
      <c r="E41" s="4" t="s">
        <v>72</v>
      </c>
      <c r="F41" s="10" t="s">
        <v>72</v>
      </c>
      <c r="G41" s="16" t="s">
        <v>72</v>
      </c>
      <c r="H41" s="20" t="s">
        <v>205</v>
      </c>
      <c r="I41" s="4" t="s">
        <v>194</v>
      </c>
      <c r="J41" s="19" t="s">
        <v>206</v>
      </c>
    </row>
    <row r="42" spans="1:10" ht="30" x14ac:dyDescent="0.25">
      <c r="A42" s="6" t="s">
        <v>246</v>
      </c>
      <c r="B42" s="1" t="s">
        <v>38</v>
      </c>
      <c r="C42" s="4" t="s">
        <v>71</v>
      </c>
      <c r="D42" s="10" t="s">
        <v>72</v>
      </c>
      <c r="E42" s="4" t="s">
        <v>72</v>
      </c>
      <c r="F42" s="10" t="s">
        <v>72</v>
      </c>
      <c r="G42" s="16" t="s">
        <v>72</v>
      </c>
      <c r="H42" s="20" t="s">
        <v>205</v>
      </c>
      <c r="I42" s="12" t="s">
        <v>193</v>
      </c>
      <c r="J42" s="19" t="s">
        <v>206</v>
      </c>
    </row>
    <row r="43" spans="1:10" ht="30" x14ac:dyDescent="0.25">
      <c r="A43" s="6" t="s">
        <v>247</v>
      </c>
      <c r="B43" s="2" t="s">
        <v>39</v>
      </c>
      <c r="C43" s="3">
        <v>41722</v>
      </c>
      <c r="D43" s="10" t="s">
        <v>72</v>
      </c>
      <c r="E43" s="4" t="s">
        <v>72</v>
      </c>
      <c r="F43" s="10" t="s">
        <v>72</v>
      </c>
      <c r="G43" s="16">
        <v>2414.9299999999998</v>
      </c>
      <c r="H43" s="20" t="s">
        <v>205</v>
      </c>
      <c r="I43" s="12" t="s">
        <v>193</v>
      </c>
      <c r="J43" s="19" t="s">
        <v>206</v>
      </c>
    </row>
    <row r="44" spans="1:10" ht="30" x14ac:dyDescent="0.25">
      <c r="A44" s="6" t="s">
        <v>248</v>
      </c>
      <c r="B44" s="2" t="s">
        <v>40</v>
      </c>
      <c r="C44" s="4" t="s">
        <v>71</v>
      </c>
      <c r="D44" s="10" t="s">
        <v>72</v>
      </c>
      <c r="E44" s="4" t="s">
        <v>72</v>
      </c>
      <c r="F44" s="10" t="s">
        <v>72</v>
      </c>
      <c r="G44" s="16" t="s">
        <v>72</v>
      </c>
      <c r="H44" s="20" t="s">
        <v>205</v>
      </c>
      <c r="I44" s="12" t="s">
        <v>193</v>
      </c>
      <c r="J44" s="19" t="s">
        <v>206</v>
      </c>
    </row>
    <row r="45" spans="1:10" x14ac:dyDescent="0.25">
      <c r="A45" s="6" t="s">
        <v>249</v>
      </c>
      <c r="B45" s="2" t="s">
        <v>41</v>
      </c>
      <c r="C45" s="3">
        <v>41722</v>
      </c>
      <c r="D45" s="10" t="s">
        <v>72</v>
      </c>
      <c r="E45" s="4" t="s">
        <v>72</v>
      </c>
      <c r="F45" s="10" t="s">
        <v>72</v>
      </c>
      <c r="G45" s="16">
        <v>2414.9299999999998</v>
      </c>
      <c r="H45" s="20" t="s">
        <v>205</v>
      </c>
      <c r="I45" s="12" t="s">
        <v>195</v>
      </c>
      <c r="J45" s="19" t="s">
        <v>206</v>
      </c>
    </row>
    <row r="46" spans="1:10" ht="30" x14ac:dyDescent="0.25">
      <c r="A46" s="6" t="s">
        <v>250</v>
      </c>
      <c r="B46" s="1" t="s">
        <v>42</v>
      </c>
      <c r="C46" s="3">
        <v>41722</v>
      </c>
      <c r="D46" s="10" t="s">
        <v>72</v>
      </c>
      <c r="E46" s="4" t="s">
        <v>72</v>
      </c>
      <c r="F46" s="10" t="s">
        <v>72</v>
      </c>
      <c r="G46" s="16">
        <v>1206.03</v>
      </c>
      <c r="H46" s="20" t="s">
        <v>205</v>
      </c>
      <c r="I46" s="12" t="s">
        <v>202</v>
      </c>
      <c r="J46" s="19" t="s">
        <v>206</v>
      </c>
    </row>
    <row r="47" spans="1:10" x14ac:dyDescent="0.25">
      <c r="A47" s="6" t="s">
        <v>251</v>
      </c>
      <c r="B47" s="2" t="s">
        <v>32</v>
      </c>
      <c r="C47" s="3">
        <v>41722</v>
      </c>
      <c r="D47" s="10" t="s">
        <v>72</v>
      </c>
      <c r="E47" s="4" t="s">
        <v>72</v>
      </c>
      <c r="F47" s="10" t="s">
        <v>72</v>
      </c>
      <c r="G47" s="16">
        <v>3231.9</v>
      </c>
      <c r="H47" s="20" t="s">
        <v>205</v>
      </c>
      <c r="I47" s="4" t="s">
        <v>204</v>
      </c>
      <c r="J47" s="19" t="s">
        <v>206</v>
      </c>
    </row>
    <row r="48" spans="1:10" x14ac:dyDescent="0.25">
      <c r="A48" s="6" t="s">
        <v>252</v>
      </c>
      <c r="B48" s="2" t="s">
        <v>43</v>
      </c>
      <c r="C48" s="3">
        <v>43865</v>
      </c>
      <c r="D48" s="10" t="s">
        <v>72</v>
      </c>
      <c r="E48" s="4" t="s">
        <v>72</v>
      </c>
      <c r="F48" s="10" t="s">
        <v>72</v>
      </c>
      <c r="G48" s="16">
        <v>2499</v>
      </c>
      <c r="H48" s="20" t="s">
        <v>205</v>
      </c>
      <c r="I48" s="4" t="s">
        <v>192</v>
      </c>
      <c r="J48" s="19" t="s">
        <v>206</v>
      </c>
    </row>
    <row r="49" spans="1:10" x14ac:dyDescent="0.25">
      <c r="A49" s="6" t="s">
        <v>253</v>
      </c>
      <c r="B49" s="10" t="s">
        <v>44</v>
      </c>
      <c r="C49" s="3">
        <v>41722</v>
      </c>
      <c r="D49" s="10" t="s">
        <v>72</v>
      </c>
      <c r="E49" s="4" t="s">
        <v>72</v>
      </c>
      <c r="F49" s="10" t="s">
        <v>72</v>
      </c>
      <c r="G49" s="16">
        <v>2414.9299999999998</v>
      </c>
      <c r="H49" s="20" t="s">
        <v>205</v>
      </c>
      <c r="I49" s="4" t="s">
        <v>192</v>
      </c>
      <c r="J49" s="19" t="s">
        <v>206</v>
      </c>
    </row>
    <row r="50" spans="1:10" x14ac:dyDescent="0.25">
      <c r="A50" s="6" t="s">
        <v>254</v>
      </c>
      <c r="B50" s="2" t="s">
        <v>46</v>
      </c>
      <c r="C50" s="3">
        <v>41736</v>
      </c>
      <c r="D50" s="10" t="s">
        <v>94</v>
      </c>
      <c r="E50" s="4" t="s">
        <v>128</v>
      </c>
      <c r="F50" s="10">
        <v>581802007258</v>
      </c>
      <c r="G50" s="16">
        <v>128.44999999999999</v>
      </c>
      <c r="H50" s="22" t="s">
        <v>205</v>
      </c>
      <c r="I50" s="4" t="s">
        <v>202</v>
      </c>
      <c r="J50" s="19" t="s">
        <v>206</v>
      </c>
    </row>
    <row r="51" spans="1:10" x14ac:dyDescent="0.25">
      <c r="A51" s="6" t="s">
        <v>255</v>
      </c>
      <c r="B51" s="2" t="s">
        <v>45</v>
      </c>
      <c r="C51" s="3">
        <v>41736</v>
      </c>
      <c r="D51" s="10" t="s">
        <v>93</v>
      </c>
      <c r="E51" s="4">
        <v>3190</v>
      </c>
      <c r="F51" s="10" t="s">
        <v>173</v>
      </c>
      <c r="G51" s="16">
        <v>228.45</v>
      </c>
      <c r="H51" s="22" t="s">
        <v>205</v>
      </c>
      <c r="I51" s="4" t="s">
        <v>203</v>
      </c>
      <c r="J51" s="19" t="s">
        <v>206</v>
      </c>
    </row>
    <row r="52" spans="1:10" x14ac:dyDescent="0.25">
      <c r="A52" s="6" t="s">
        <v>256</v>
      </c>
      <c r="B52" s="1" t="s">
        <v>47</v>
      </c>
      <c r="C52" s="4">
        <v>2020</v>
      </c>
      <c r="D52" s="10"/>
      <c r="E52" s="4"/>
      <c r="F52" s="10"/>
      <c r="G52" s="16"/>
      <c r="H52" s="22" t="s">
        <v>205</v>
      </c>
      <c r="I52" s="4" t="s">
        <v>188</v>
      </c>
      <c r="J52" s="19" t="s">
        <v>206</v>
      </c>
    </row>
    <row r="53" spans="1:10" x14ac:dyDescent="0.25">
      <c r="A53" s="6" t="s">
        <v>257</v>
      </c>
      <c r="B53" s="2" t="s">
        <v>306</v>
      </c>
      <c r="C53" s="3">
        <v>43355</v>
      </c>
      <c r="D53" s="10" t="s">
        <v>94</v>
      </c>
      <c r="E53" s="4" t="s">
        <v>129</v>
      </c>
      <c r="F53" s="10" t="s">
        <v>72</v>
      </c>
      <c r="G53" s="16">
        <v>2190</v>
      </c>
      <c r="H53" s="22" t="s">
        <v>205</v>
      </c>
      <c r="I53" s="4" t="s">
        <v>188</v>
      </c>
      <c r="J53" s="19" t="s">
        <v>206</v>
      </c>
    </row>
    <row r="54" spans="1:10" x14ac:dyDescent="0.25">
      <c r="A54" s="6" t="s">
        <v>258</v>
      </c>
      <c r="B54" s="2" t="s">
        <v>48</v>
      </c>
      <c r="C54" s="4" t="s">
        <v>71</v>
      </c>
      <c r="D54" s="11" t="s">
        <v>72</v>
      </c>
      <c r="E54" s="13" t="s">
        <v>72</v>
      </c>
      <c r="F54" s="11" t="s">
        <v>72</v>
      </c>
      <c r="G54" s="16" t="s">
        <v>72</v>
      </c>
      <c r="H54" s="20" t="s">
        <v>205</v>
      </c>
      <c r="I54" s="4" t="s">
        <v>203</v>
      </c>
      <c r="J54" s="19" t="s">
        <v>206</v>
      </c>
    </row>
    <row r="55" spans="1:10" x14ac:dyDescent="0.25">
      <c r="A55" s="6" t="s">
        <v>259</v>
      </c>
      <c r="B55" s="2" t="s">
        <v>49</v>
      </c>
      <c r="C55" s="4" t="s">
        <v>71</v>
      </c>
      <c r="D55" s="11" t="s">
        <v>72</v>
      </c>
      <c r="E55" s="13" t="s">
        <v>72</v>
      </c>
      <c r="F55" s="11" t="s">
        <v>72</v>
      </c>
      <c r="G55" s="16" t="s">
        <v>72</v>
      </c>
      <c r="H55" s="20" t="s">
        <v>205</v>
      </c>
      <c r="I55" s="12" t="s">
        <v>194</v>
      </c>
      <c r="J55" s="19" t="s">
        <v>206</v>
      </c>
    </row>
    <row r="56" spans="1:10" x14ac:dyDescent="0.25">
      <c r="A56" s="6" t="s">
        <v>260</v>
      </c>
      <c r="B56" s="2" t="s">
        <v>50</v>
      </c>
      <c r="C56" s="3">
        <v>43865</v>
      </c>
      <c r="D56" s="11" t="s">
        <v>72</v>
      </c>
      <c r="E56" s="13" t="s">
        <v>72</v>
      </c>
      <c r="F56" s="11" t="s">
        <v>72</v>
      </c>
      <c r="G56" s="16">
        <v>1899</v>
      </c>
      <c r="H56" s="20" t="s">
        <v>205</v>
      </c>
      <c r="I56" s="4" t="s">
        <v>193</v>
      </c>
      <c r="J56" s="19" t="s">
        <v>206</v>
      </c>
    </row>
    <row r="57" spans="1:10" x14ac:dyDescent="0.25">
      <c r="A57" s="6" t="s">
        <v>261</v>
      </c>
      <c r="B57" s="2" t="s">
        <v>50</v>
      </c>
      <c r="C57" s="3">
        <v>43865</v>
      </c>
      <c r="D57" s="11" t="s">
        <v>72</v>
      </c>
      <c r="E57" s="13" t="s">
        <v>72</v>
      </c>
      <c r="F57" s="11" t="s">
        <v>72</v>
      </c>
      <c r="G57" s="16">
        <v>1899</v>
      </c>
      <c r="H57" s="20" t="s">
        <v>205</v>
      </c>
      <c r="I57" s="4" t="s">
        <v>192</v>
      </c>
      <c r="J57" s="19" t="s">
        <v>206</v>
      </c>
    </row>
    <row r="58" spans="1:10" x14ac:dyDescent="0.25">
      <c r="A58" s="6" t="s">
        <v>262</v>
      </c>
      <c r="B58" s="2" t="s">
        <v>50</v>
      </c>
      <c r="C58" s="3">
        <v>43865</v>
      </c>
      <c r="D58" s="11" t="s">
        <v>72</v>
      </c>
      <c r="E58" s="13" t="s">
        <v>72</v>
      </c>
      <c r="F58" s="11" t="s">
        <v>72</v>
      </c>
      <c r="G58" s="16">
        <v>1899</v>
      </c>
      <c r="H58" s="20" t="s">
        <v>205</v>
      </c>
      <c r="I58" s="4" t="s">
        <v>204</v>
      </c>
      <c r="J58" s="19" t="s">
        <v>206</v>
      </c>
    </row>
    <row r="59" spans="1:10" x14ac:dyDescent="0.25">
      <c r="A59" s="6" t="s">
        <v>263</v>
      </c>
      <c r="B59" s="2" t="s">
        <v>51</v>
      </c>
      <c r="C59" s="3">
        <v>42226</v>
      </c>
      <c r="D59" s="10" t="s">
        <v>95</v>
      </c>
      <c r="E59" s="4" t="s">
        <v>130</v>
      </c>
      <c r="F59" s="10" t="s">
        <v>174</v>
      </c>
      <c r="G59" s="16">
        <v>5999.99</v>
      </c>
      <c r="H59" s="20" t="s">
        <v>205</v>
      </c>
      <c r="I59" s="12" t="s">
        <v>189</v>
      </c>
      <c r="J59" s="19" t="s">
        <v>206</v>
      </c>
    </row>
    <row r="60" spans="1:10" x14ac:dyDescent="0.25">
      <c r="A60" s="6" t="s">
        <v>264</v>
      </c>
      <c r="B60" s="2" t="s">
        <v>51</v>
      </c>
      <c r="C60" s="3">
        <v>42226</v>
      </c>
      <c r="D60" s="10" t="s">
        <v>95</v>
      </c>
      <c r="E60" s="4" t="s">
        <v>130</v>
      </c>
      <c r="F60" s="10" t="s">
        <v>175</v>
      </c>
      <c r="G60" s="16">
        <v>5999.99</v>
      </c>
      <c r="H60" s="20" t="s">
        <v>205</v>
      </c>
      <c r="I60" s="4" t="s">
        <v>202</v>
      </c>
      <c r="J60" s="19" t="s">
        <v>206</v>
      </c>
    </row>
    <row r="61" spans="1:10" x14ac:dyDescent="0.25">
      <c r="A61" s="6" t="s">
        <v>265</v>
      </c>
      <c r="B61" s="2" t="s">
        <v>51</v>
      </c>
      <c r="C61" s="3">
        <v>41727</v>
      </c>
      <c r="D61" s="10" t="s">
        <v>95</v>
      </c>
      <c r="E61" s="4" t="s">
        <v>131</v>
      </c>
      <c r="F61" s="10" t="s">
        <v>176</v>
      </c>
      <c r="G61" s="16">
        <v>4149</v>
      </c>
      <c r="H61" s="20" t="s">
        <v>205</v>
      </c>
      <c r="I61" s="4" t="s">
        <v>189</v>
      </c>
      <c r="J61" s="19" t="s">
        <v>206</v>
      </c>
    </row>
    <row r="62" spans="1:10" x14ac:dyDescent="0.25">
      <c r="A62" s="6" t="s">
        <v>266</v>
      </c>
      <c r="B62" s="2" t="s">
        <v>52</v>
      </c>
      <c r="C62" s="3">
        <v>44043</v>
      </c>
      <c r="D62" s="10" t="s">
        <v>96</v>
      </c>
      <c r="E62" s="4" t="s">
        <v>132</v>
      </c>
      <c r="F62" s="10"/>
      <c r="G62" s="16">
        <v>10191.67</v>
      </c>
      <c r="H62" s="20" t="s">
        <v>205</v>
      </c>
      <c r="I62" s="4" t="s">
        <v>191</v>
      </c>
      <c r="J62" s="19" t="s">
        <v>206</v>
      </c>
    </row>
    <row r="63" spans="1:10" x14ac:dyDescent="0.25">
      <c r="A63" s="6" t="s">
        <v>267</v>
      </c>
      <c r="B63" s="2" t="s">
        <v>53</v>
      </c>
      <c r="C63" s="3">
        <v>43272</v>
      </c>
      <c r="D63" s="10" t="s">
        <v>97</v>
      </c>
      <c r="E63" s="4" t="s">
        <v>133</v>
      </c>
      <c r="F63" s="10" t="s">
        <v>177</v>
      </c>
      <c r="G63" s="16">
        <v>2850</v>
      </c>
      <c r="H63" s="20" t="s">
        <v>205</v>
      </c>
      <c r="I63" s="4" t="s">
        <v>194</v>
      </c>
      <c r="J63" s="19" t="s">
        <v>206</v>
      </c>
    </row>
    <row r="64" spans="1:10" x14ac:dyDescent="0.25">
      <c r="A64" s="6" t="s">
        <v>268</v>
      </c>
      <c r="B64" s="2" t="s">
        <v>54</v>
      </c>
      <c r="C64" s="3">
        <v>42216</v>
      </c>
      <c r="D64" s="10" t="s">
        <v>98</v>
      </c>
      <c r="E64" s="4" t="s">
        <v>134</v>
      </c>
      <c r="F64" s="10" t="s">
        <v>178</v>
      </c>
      <c r="G64" s="16">
        <v>1033.6199999999999</v>
      </c>
      <c r="H64" s="20" t="s">
        <v>205</v>
      </c>
      <c r="I64" s="4" t="s">
        <v>189</v>
      </c>
      <c r="J64" s="19" t="s">
        <v>206</v>
      </c>
    </row>
    <row r="65" spans="1:10" x14ac:dyDescent="0.25">
      <c r="A65" s="6" t="s">
        <v>269</v>
      </c>
      <c r="B65" s="2" t="s">
        <v>55</v>
      </c>
      <c r="C65" s="4"/>
      <c r="D65" s="10" t="s">
        <v>99</v>
      </c>
      <c r="E65" s="4" t="s">
        <v>135</v>
      </c>
      <c r="F65" s="10">
        <v>5.6511000280760001E+19</v>
      </c>
      <c r="G65" s="16"/>
      <c r="H65" s="20" t="s">
        <v>205</v>
      </c>
      <c r="I65" s="4" t="s">
        <v>307</v>
      </c>
      <c r="J65" s="19" t="s">
        <v>206</v>
      </c>
    </row>
    <row r="66" spans="1:10" x14ac:dyDescent="0.25">
      <c r="A66" s="6" t="s">
        <v>270</v>
      </c>
      <c r="B66" s="2" t="s">
        <v>55</v>
      </c>
      <c r="C66" s="4"/>
      <c r="D66" s="10" t="s">
        <v>99</v>
      </c>
      <c r="E66" s="4" t="s">
        <v>135</v>
      </c>
      <c r="F66" s="10">
        <v>5.6511000280760001E+19</v>
      </c>
      <c r="G66" s="16"/>
      <c r="H66" s="20" t="s">
        <v>205</v>
      </c>
      <c r="I66" s="4" t="s">
        <v>307</v>
      </c>
      <c r="J66" s="19" t="s">
        <v>206</v>
      </c>
    </row>
    <row r="67" spans="1:10" x14ac:dyDescent="0.25">
      <c r="A67" s="6" t="s">
        <v>271</v>
      </c>
      <c r="B67" s="2" t="s">
        <v>56</v>
      </c>
      <c r="C67" s="3">
        <v>44058</v>
      </c>
      <c r="D67" s="10" t="s">
        <v>100</v>
      </c>
      <c r="E67" s="4" t="s">
        <v>136</v>
      </c>
      <c r="F67" s="10" t="s">
        <v>179</v>
      </c>
      <c r="G67" s="16">
        <v>1035</v>
      </c>
      <c r="H67" s="20" t="s">
        <v>205</v>
      </c>
      <c r="I67" s="4" t="s">
        <v>189</v>
      </c>
      <c r="J67" s="19" t="s">
        <v>206</v>
      </c>
    </row>
    <row r="68" spans="1:10" x14ac:dyDescent="0.25">
      <c r="A68" s="6" t="s">
        <v>272</v>
      </c>
      <c r="B68" s="2" t="s">
        <v>57</v>
      </c>
      <c r="C68" s="5"/>
      <c r="D68" s="10" t="s">
        <v>72</v>
      </c>
      <c r="E68" s="4" t="s">
        <v>72</v>
      </c>
      <c r="F68" s="10" t="s">
        <v>72</v>
      </c>
      <c r="G68" s="5"/>
      <c r="H68" s="20" t="s">
        <v>205</v>
      </c>
      <c r="I68" s="4" t="s">
        <v>202</v>
      </c>
      <c r="J68" s="19" t="s">
        <v>206</v>
      </c>
    </row>
    <row r="69" spans="1:10" x14ac:dyDescent="0.25">
      <c r="A69" s="6" t="s">
        <v>273</v>
      </c>
      <c r="B69" s="2" t="s">
        <v>57</v>
      </c>
      <c r="C69" s="5"/>
      <c r="D69" s="10" t="s">
        <v>101</v>
      </c>
      <c r="E69" s="4" t="s">
        <v>137</v>
      </c>
      <c r="F69" s="10" t="s">
        <v>180</v>
      </c>
      <c r="G69" s="5"/>
      <c r="H69" s="20" t="s">
        <v>205</v>
      </c>
      <c r="I69" s="4" t="s">
        <v>202</v>
      </c>
      <c r="J69" s="19" t="s">
        <v>206</v>
      </c>
    </row>
    <row r="70" spans="1:10" ht="30" x14ac:dyDescent="0.25">
      <c r="A70" s="6" t="s">
        <v>274</v>
      </c>
      <c r="B70" s="2" t="s">
        <v>58</v>
      </c>
      <c r="C70" s="3">
        <v>43460</v>
      </c>
      <c r="D70" s="10" t="s">
        <v>102</v>
      </c>
      <c r="E70" s="4" t="s">
        <v>138</v>
      </c>
      <c r="F70" s="10" t="s">
        <v>72</v>
      </c>
      <c r="G70" s="16">
        <v>254.31</v>
      </c>
      <c r="H70" s="20" t="s">
        <v>205</v>
      </c>
      <c r="I70" s="12" t="s">
        <v>193</v>
      </c>
      <c r="J70" s="19" t="s">
        <v>206</v>
      </c>
    </row>
    <row r="71" spans="1:10" x14ac:dyDescent="0.25">
      <c r="A71" s="6" t="s">
        <v>275</v>
      </c>
      <c r="B71" s="1" t="s">
        <v>59</v>
      </c>
      <c r="C71" s="3">
        <v>44649</v>
      </c>
      <c r="D71" s="10" t="s">
        <v>103</v>
      </c>
      <c r="E71" s="4" t="s">
        <v>139</v>
      </c>
      <c r="F71" s="10" t="s">
        <v>181</v>
      </c>
      <c r="G71" s="16">
        <v>269</v>
      </c>
      <c r="H71" s="20" t="s">
        <v>205</v>
      </c>
      <c r="I71" s="4" t="s">
        <v>202</v>
      </c>
      <c r="J71" s="19" t="s">
        <v>206</v>
      </c>
    </row>
    <row r="72" spans="1:10" x14ac:dyDescent="0.25">
      <c r="A72" s="6" t="s">
        <v>276</v>
      </c>
      <c r="B72" s="1" t="s">
        <v>60</v>
      </c>
      <c r="C72" s="3">
        <v>44649</v>
      </c>
      <c r="D72" s="10" t="s">
        <v>103</v>
      </c>
      <c r="E72" s="4" t="s">
        <v>140</v>
      </c>
      <c r="F72" s="10" t="s">
        <v>182</v>
      </c>
      <c r="G72" s="16">
        <v>369</v>
      </c>
      <c r="H72" s="20" t="s">
        <v>205</v>
      </c>
      <c r="I72" s="4" t="s">
        <v>202</v>
      </c>
      <c r="J72" s="19" t="s">
        <v>206</v>
      </c>
    </row>
    <row r="73" spans="1:10" x14ac:dyDescent="0.25">
      <c r="A73" s="6" t="s">
        <v>277</v>
      </c>
      <c r="B73" s="2" t="s">
        <v>61</v>
      </c>
      <c r="C73" s="3">
        <v>43724</v>
      </c>
      <c r="D73" s="10" t="s">
        <v>105</v>
      </c>
      <c r="E73" s="4" t="s">
        <v>141</v>
      </c>
      <c r="F73" s="10">
        <v>18350917</v>
      </c>
      <c r="G73" s="16">
        <v>315</v>
      </c>
      <c r="H73" s="20" t="s">
        <v>205</v>
      </c>
      <c r="I73" s="4" t="s">
        <v>202</v>
      </c>
      <c r="J73" s="19" t="s">
        <v>206</v>
      </c>
    </row>
    <row r="74" spans="1:10" x14ac:dyDescent="0.25">
      <c r="A74" s="6" t="s">
        <v>278</v>
      </c>
      <c r="B74" s="1" t="s">
        <v>62</v>
      </c>
      <c r="C74" s="3">
        <v>43724</v>
      </c>
      <c r="D74" s="10" t="s">
        <v>72</v>
      </c>
      <c r="E74" s="4" t="s">
        <v>72</v>
      </c>
      <c r="F74" s="10" t="s">
        <v>72</v>
      </c>
      <c r="G74" s="16">
        <v>165</v>
      </c>
      <c r="H74" s="20" t="s">
        <v>205</v>
      </c>
      <c r="I74" s="12" t="s">
        <v>189</v>
      </c>
      <c r="J74" s="19" t="s">
        <v>206</v>
      </c>
    </row>
    <row r="75" spans="1:10" x14ac:dyDescent="0.25">
      <c r="A75" s="6" t="s">
        <v>279</v>
      </c>
      <c r="B75" s="2" t="s">
        <v>63</v>
      </c>
      <c r="C75" s="3">
        <v>41859</v>
      </c>
      <c r="D75" s="10" t="s">
        <v>72</v>
      </c>
      <c r="E75" s="4" t="s">
        <v>72</v>
      </c>
      <c r="F75" s="10" t="s">
        <v>72</v>
      </c>
      <c r="G75" s="16">
        <v>85.34</v>
      </c>
      <c r="H75" s="24" t="s">
        <v>298</v>
      </c>
      <c r="I75" s="4" t="s">
        <v>203</v>
      </c>
      <c r="J75" s="19" t="s">
        <v>206</v>
      </c>
    </row>
    <row r="76" spans="1:10" ht="30" x14ac:dyDescent="0.25">
      <c r="A76" s="6" t="s">
        <v>280</v>
      </c>
      <c r="B76" s="2" t="s">
        <v>64</v>
      </c>
      <c r="C76" s="3">
        <v>43460</v>
      </c>
      <c r="D76" s="10" t="s">
        <v>102</v>
      </c>
      <c r="E76" s="4" t="s">
        <v>142</v>
      </c>
      <c r="F76" s="10" t="s">
        <v>72</v>
      </c>
      <c r="G76" s="16">
        <v>176.72</v>
      </c>
      <c r="H76" s="24" t="s">
        <v>205</v>
      </c>
      <c r="I76" s="12" t="s">
        <v>193</v>
      </c>
      <c r="J76" s="19" t="s">
        <v>206</v>
      </c>
    </row>
    <row r="77" spans="1:10" x14ac:dyDescent="0.25">
      <c r="A77" s="6" t="s">
        <v>281</v>
      </c>
      <c r="B77" s="2" t="s">
        <v>65</v>
      </c>
      <c r="C77" s="3"/>
      <c r="D77" s="9" t="s">
        <v>104</v>
      </c>
      <c r="E77" s="4" t="s">
        <v>143</v>
      </c>
      <c r="F77" s="10" t="s">
        <v>183</v>
      </c>
      <c r="G77" s="16"/>
      <c r="H77" s="24" t="s">
        <v>205</v>
      </c>
      <c r="I77" s="4" t="s">
        <v>192</v>
      </c>
      <c r="J77" s="19" t="s">
        <v>206</v>
      </c>
    </row>
    <row r="78" spans="1:10" x14ac:dyDescent="0.25">
      <c r="A78" s="6" t="s">
        <v>282</v>
      </c>
      <c r="B78" s="2" t="s">
        <v>64</v>
      </c>
      <c r="C78" s="3">
        <v>44847</v>
      </c>
      <c r="D78" s="10" t="s">
        <v>83</v>
      </c>
      <c r="E78" s="4">
        <v>200</v>
      </c>
      <c r="F78" s="10" t="s">
        <v>184</v>
      </c>
      <c r="G78" s="16">
        <v>251.86</v>
      </c>
      <c r="H78" s="24" t="s">
        <v>205</v>
      </c>
      <c r="I78" s="12" t="s">
        <v>202</v>
      </c>
      <c r="J78" s="19" t="s">
        <v>206</v>
      </c>
    </row>
    <row r="79" spans="1:10" x14ac:dyDescent="0.25">
      <c r="A79" s="6" t="s">
        <v>283</v>
      </c>
      <c r="B79" s="2" t="s">
        <v>66</v>
      </c>
      <c r="C79" s="3">
        <v>44649</v>
      </c>
      <c r="D79" s="10" t="s">
        <v>106</v>
      </c>
      <c r="E79" s="4" t="s">
        <v>144</v>
      </c>
      <c r="F79" s="10" t="s">
        <v>185</v>
      </c>
      <c r="G79" s="16">
        <v>199</v>
      </c>
      <c r="H79" s="24" t="s">
        <v>205</v>
      </c>
      <c r="I79" s="4" t="s">
        <v>203</v>
      </c>
      <c r="J79" s="19" t="s">
        <v>206</v>
      </c>
    </row>
    <row r="80" spans="1:10" x14ac:dyDescent="0.25">
      <c r="A80" s="6" t="s">
        <v>284</v>
      </c>
      <c r="B80" s="2" t="s">
        <v>66</v>
      </c>
      <c r="C80" s="3">
        <v>44649</v>
      </c>
      <c r="D80" s="10" t="s">
        <v>106</v>
      </c>
      <c r="E80" s="4" t="s">
        <v>144</v>
      </c>
      <c r="F80" s="10" t="s">
        <v>72</v>
      </c>
      <c r="G80" s="16">
        <v>199</v>
      </c>
      <c r="H80" s="24" t="s">
        <v>205</v>
      </c>
      <c r="I80" s="4" t="s">
        <v>192</v>
      </c>
      <c r="J80" s="19" t="s">
        <v>206</v>
      </c>
    </row>
    <row r="81" spans="1:10" x14ac:dyDescent="0.25">
      <c r="A81" s="6" t="s">
        <v>285</v>
      </c>
      <c r="B81" s="2" t="s">
        <v>67</v>
      </c>
      <c r="C81" s="3">
        <v>44649</v>
      </c>
      <c r="D81" s="10" t="s">
        <v>107</v>
      </c>
      <c r="E81" s="4" t="s">
        <v>145</v>
      </c>
      <c r="F81" s="10" t="s">
        <v>186</v>
      </c>
      <c r="G81" s="16">
        <v>79</v>
      </c>
      <c r="H81" s="24" t="s">
        <v>205</v>
      </c>
      <c r="I81" s="4" t="s">
        <v>203</v>
      </c>
      <c r="J81" s="19" t="s">
        <v>206</v>
      </c>
    </row>
    <row r="82" spans="1:10" x14ac:dyDescent="0.25">
      <c r="A82" s="6" t="s">
        <v>286</v>
      </c>
      <c r="B82" s="2" t="s">
        <v>67</v>
      </c>
      <c r="C82" s="3">
        <v>44649</v>
      </c>
      <c r="D82" s="10" t="s">
        <v>107</v>
      </c>
      <c r="E82" s="4" t="s">
        <v>145</v>
      </c>
      <c r="F82" s="10" t="s">
        <v>72</v>
      </c>
      <c r="G82" s="16">
        <v>79</v>
      </c>
      <c r="H82" s="24" t="s">
        <v>205</v>
      </c>
      <c r="I82" s="4" t="s">
        <v>188</v>
      </c>
      <c r="J82" s="19" t="s">
        <v>206</v>
      </c>
    </row>
    <row r="83" spans="1:10" x14ac:dyDescent="0.25">
      <c r="A83" s="6" t="s">
        <v>287</v>
      </c>
      <c r="B83" s="2" t="s">
        <v>68</v>
      </c>
      <c r="C83" s="3">
        <v>44684</v>
      </c>
      <c r="D83" s="9" t="s">
        <v>104</v>
      </c>
      <c r="E83" s="4" t="s">
        <v>146</v>
      </c>
      <c r="F83" s="10" t="s">
        <v>72</v>
      </c>
      <c r="G83" s="16">
        <v>365.01</v>
      </c>
      <c r="H83" s="24" t="s">
        <v>205</v>
      </c>
      <c r="I83" s="12" t="s">
        <v>191</v>
      </c>
      <c r="J83" s="19" t="s">
        <v>206</v>
      </c>
    </row>
    <row r="84" spans="1:10" x14ac:dyDescent="0.25">
      <c r="A84" s="6" t="s">
        <v>288</v>
      </c>
      <c r="B84" s="2" t="s">
        <v>69</v>
      </c>
      <c r="C84" s="4"/>
      <c r="D84" s="10" t="s">
        <v>108</v>
      </c>
      <c r="E84" s="4" t="s">
        <v>147</v>
      </c>
      <c r="F84" s="10">
        <v>368818885</v>
      </c>
      <c r="G84" s="16"/>
      <c r="H84" s="24" t="s">
        <v>205</v>
      </c>
      <c r="I84" s="12" t="s">
        <v>191</v>
      </c>
      <c r="J84" s="19" t="s">
        <v>206</v>
      </c>
    </row>
    <row r="85" spans="1:10" x14ac:dyDescent="0.25">
      <c r="A85" s="6" t="s">
        <v>289</v>
      </c>
      <c r="B85" s="2" t="s">
        <v>17</v>
      </c>
      <c r="C85" s="6"/>
      <c r="D85" s="10" t="s">
        <v>81</v>
      </c>
      <c r="E85" s="4" t="s">
        <v>148</v>
      </c>
      <c r="F85" s="10">
        <v>12536479874</v>
      </c>
      <c r="G85" s="17" t="s">
        <v>73</v>
      </c>
      <c r="H85" s="20" t="s">
        <v>205</v>
      </c>
      <c r="I85" s="6" t="s">
        <v>204</v>
      </c>
      <c r="J85" s="19" t="s">
        <v>206</v>
      </c>
    </row>
    <row r="86" spans="1:10" ht="30" x14ac:dyDescent="0.25">
      <c r="A86" s="6" t="s">
        <v>290</v>
      </c>
      <c r="B86" s="2" t="s">
        <v>70</v>
      </c>
      <c r="C86" s="7">
        <v>45105</v>
      </c>
      <c r="D86" s="10" t="s">
        <v>109</v>
      </c>
      <c r="E86" s="4" t="s">
        <v>149</v>
      </c>
      <c r="F86" s="10" t="s">
        <v>187</v>
      </c>
      <c r="G86" s="18" t="s">
        <v>74</v>
      </c>
      <c r="H86" s="25" t="s">
        <v>205</v>
      </c>
      <c r="I86" s="6"/>
      <c r="J86" s="19" t="s">
        <v>206</v>
      </c>
    </row>
    <row r="87" spans="1:10" ht="30" x14ac:dyDescent="0.25">
      <c r="A87" s="6" t="s">
        <v>291</v>
      </c>
      <c r="B87" s="26" t="s">
        <v>299</v>
      </c>
      <c r="C87" s="7">
        <v>45412</v>
      </c>
      <c r="D87" s="15" t="s">
        <v>305</v>
      </c>
      <c r="E87" s="6" t="s">
        <v>72</v>
      </c>
      <c r="F87" s="15" t="s">
        <v>72</v>
      </c>
      <c r="G87" s="27" t="s">
        <v>303</v>
      </c>
      <c r="H87" s="25" t="s">
        <v>205</v>
      </c>
      <c r="I87" s="6" t="s">
        <v>190</v>
      </c>
      <c r="J87" s="19" t="s">
        <v>206</v>
      </c>
    </row>
    <row r="88" spans="1:10" ht="30" x14ac:dyDescent="0.25">
      <c r="A88" s="6" t="s">
        <v>292</v>
      </c>
      <c r="B88" s="26" t="s">
        <v>300</v>
      </c>
      <c r="C88" s="7">
        <v>45412</v>
      </c>
      <c r="D88" s="15" t="s">
        <v>305</v>
      </c>
      <c r="E88" s="6" t="s">
        <v>72</v>
      </c>
      <c r="F88" s="15" t="s">
        <v>72</v>
      </c>
      <c r="G88" s="27" t="s">
        <v>303</v>
      </c>
      <c r="H88" s="25" t="s">
        <v>205</v>
      </c>
      <c r="I88" s="6" t="s">
        <v>190</v>
      </c>
      <c r="J88" s="19" t="s">
        <v>206</v>
      </c>
    </row>
    <row r="89" spans="1:10" x14ac:dyDescent="0.25">
      <c r="A89" s="6" t="s">
        <v>293</v>
      </c>
      <c r="B89" s="15" t="s">
        <v>301</v>
      </c>
      <c r="C89" s="28">
        <v>45416</v>
      </c>
      <c r="D89" s="15" t="s">
        <v>99</v>
      </c>
      <c r="E89" s="6" t="s">
        <v>72</v>
      </c>
      <c r="F89" s="1" t="s">
        <v>302</v>
      </c>
      <c r="G89" s="29">
        <v>35728</v>
      </c>
      <c r="H89" s="25" t="s">
        <v>205</v>
      </c>
      <c r="I89" s="6" t="s">
        <v>304</v>
      </c>
      <c r="J89" s="19" t="s">
        <v>206</v>
      </c>
    </row>
    <row r="90" spans="1:10" x14ac:dyDescent="0.25">
      <c r="A90" s="6" t="s">
        <v>294</v>
      </c>
      <c r="B90" s="15" t="s">
        <v>17</v>
      </c>
      <c r="C90" s="7">
        <v>45518</v>
      </c>
      <c r="D90" s="15" t="s">
        <v>309</v>
      </c>
      <c r="E90" s="6" t="s">
        <v>311</v>
      </c>
      <c r="F90" s="15" t="s">
        <v>310</v>
      </c>
      <c r="G90" s="29">
        <v>12999.01</v>
      </c>
      <c r="H90" s="32" t="s">
        <v>205</v>
      </c>
      <c r="I90" s="6" t="s">
        <v>312</v>
      </c>
      <c r="J90" s="19" t="s">
        <v>206</v>
      </c>
    </row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</sheetData>
  <autoFilter ref="D1:D89" xr:uid="{312CBEB0-9EAA-4E87-8DD3-D6412D21F284}"/>
  <mergeCells count="1">
    <mergeCell ref="C1:H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RAMIREZ BARRIOS</dc:creator>
  <cp:lastModifiedBy>Toshiba</cp:lastModifiedBy>
  <dcterms:created xsi:type="dcterms:W3CDTF">2023-12-06T17:08:02Z</dcterms:created>
  <dcterms:modified xsi:type="dcterms:W3CDTF">2025-08-18T22:29:06Z</dcterms:modified>
</cp:coreProperties>
</file>